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ДИСТАНТ\"/>
    </mc:Choice>
  </mc:AlternateContent>
  <bookViews>
    <workbookView xWindow="0" yWindow="0" windowWidth="20490" windowHeight="7755"/>
  </bookViews>
  <sheets>
    <sheet name="ДЗ" sheetId="1" r:id="rId1"/>
  </sheets>
  <calcPr calcId="152511"/>
</workbook>
</file>

<file path=xl/calcChain.xml><?xml version="1.0" encoding="utf-8"?>
<calcChain xmlns="http://schemas.openxmlformats.org/spreadsheetml/2006/main">
  <c r="C10" i="1" l="1"/>
  <c r="B10" i="1"/>
  <c r="C8" i="1"/>
</calcChain>
</file>

<file path=xl/sharedStrings.xml><?xml version="1.0" encoding="utf-8"?>
<sst xmlns="http://schemas.openxmlformats.org/spreadsheetml/2006/main" count="42" uniqueCount="41">
  <si>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</si>
  <si>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</si>
  <si>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</si>
  <si>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</si>
  <si>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</si>
  <si>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</si>
  <si>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</si>
  <si>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Исторя</t>
  </si>
  <si>
    <t>Обществознание</t>
  </si>
  <si>
    <t>Английский</t>
  </si>
  <si>
    <t>Физика</t>
  </si>
  <si>
    <t>https://edu.skysmart.ru/student/rapeturama</t>
  </si>
  <si>
    <t>Контрольная работа по теме «Действия с десятичными дробями»                                                                                              1. Повторить $ 33, 34, 35 (правила знать)                                                                     2. Пройти тест по ссылке (решение примеров записать в тетрадь, как на контрольной работе) https://testedu.ru/test/matematika/5-klass/dejstviya-s-desyatichnyimi-drobyami-3.html (скрины или фото результата выслать учителю)</t>
  </si>
  <si>
    <t>п. 52. Выписать деятельность Цезаря.</t>
  </si>
  <si>
    <t>Rule, p. 51
https://yadi.sk/i/delSkzy0CmKyiQ</t>
  </si>
  <si>
    <t>Ответить устно на контрольные вопросы, стр.97-98; письменное задание в беседе</t>
  </si>
  <si>
    <t xml:space="preserve">Решить задания https://edu.skysmart.ru/student/vezohapedu   </t>
  </si>
  <si>
    <t xml:space="preserve">
</t>
  </si>
  <si>
    <t>П.66; упр.403(по заданию); выписать и заучить словарные слова</t>
  </si>
  <si>
    <t>Контрольная работа по теме "Линейная функция"
(задание в беседе)</t>
  </si>
  <si>
    <t>Проверочная работа по теме "Класс Птицы" (задания в группе. Конспект- кластер в свободной форме по П.50,51. Устно ответить на вопросы после параграфов.</t>
  </si>
  <si>
    <t xml:space="preserve">п. 12. Дать определение "Рынок". Выписать формы торговли. стр. 104 "Проверим себя", вопрос 5-письменно. </t>
  </si>
  <si>
    <t>Rule, p. 49
Ex-s. 10, 11, p. 48</t>
  </si>
  <si>
    <t>https://resh.edu.ru/subject/lesson/1552/main/ и
 выполнить тренировочные задания 
https://resh.edu.ru/subject/lesson/1552/main/
 результат(фото или скриншот) выслать учителю</t>
  </si>
  <si>
    <t xml:space="preserve">П 46 сделать газету "Байкал - жемчужина Сибири", п 47 ответить письменно на вопросы после параграфа </t>
  </si>
  <si>
    <t>Конспект- кластер в свободной форме П.53. Зарисовать рис 85, стр 212. Устно ответить на вопросы после параграфа.</t>
  </si>
  <si>
    <t>стр. 86-91. Составить таблицу: "Русские архитекторы и их сооружения".</t>
  </si>
  <si>
    <t>Ex. 3, p. 89</t>
  </si>
  <si>
    <t>решить онлайн тест по ссылке https://onlinetestpad.com/ru/test/25555-geografiya-9-klass-zapadnaya-sibir-obobshhayushhij и направить фото итогов теста;        п 61 сделать конспект</t>
  </si>
  <si>
    <t>https://edu.skysmart.ru/student/voxexenumu</t>
  </si>
  <si>
    <t>тема "Сумма бесконечной геометрической прогрессии"            1. Изучить $ 26, записать конспект 2. Посмотреть видео по решению № 896, № 898, № 900, № 992 (решение записать в тетрадь)
 № 896 https://www.youtube.com/watch?v=1UTRJVstN98 
 № 898 https://www.youtube.com/watch?v=0qnjuF3oG7M 
 № 900 https://www.youtube.com/watch?v=e_53bGBPsMo 
 № 992 https://www.youtube.com/watch?v=gwKiC7ogZw0 
 3. Пройти тест по ссылке: https://testedu.ru/test/matematika/9-klass/arifmeticheskaya-i-geometricheskaya-progressiya.html (результат выслать учителю) 4. Подготовка к ОГЭ: пройти тест https://testedu.ru/test/matematika/9-klass/podgotovka-k-oge-po-matematike.html (результат выслать учителю)</t>
  </si>
  <si>
    <t xml:space="preserve">стр. 64-118. Составить развёрнутый план 5 главы. </t>
  </si>
  <si>
    <t>п.57, выполнитьзадание 
по ссылке 
https://videouroki.net/et/pupil 
ключи разосланы в личку,
Раздел Строение атома и атомного ядра.
 Использование энергии атомных ядер
Упр 48, 49 результат(фото
 или скриншот) выслать учителю</t>
  </si>
  <si>
    <t>П.54: повторить всю теорию, стр.265-269; упр.294(предложение 7-13); решить тест, стр.272-273</t>
  </si>
  <si>
    <t>Написать сочинение по роману Ф.М.Достоевского «Преступление и наказание».  Темы сочинений в беседе.</t>
  </si>
  <si>
    <t>тема "Тригонометрические уравнения tg x = a"                        1. Изучить $ 35                                                                              2. Посмотреть видеоурок по ссылке (записать конспект в тетрадь): 
 https://www.youtube.com/watch?v=a-ceckbWg8c
 3. Выполнить № 608 (2, 3), № 609 (2, 4), № 610 (2, 4, 6)</t>
  </si>
  <si>
    <t>п. 41. Составить таблицу "Азовские походы". Выписать цель и итоги Великого посольства, первые новшества Петра I.</t>
  </si>
  <si>
    <t>Ex. 32, p. 135</t>
  </si>
  <si>
    <t>Повторение по теме «Логарифмические функции»                     1. Повторить $ 18                                                                                   2. Посмотреть видеоурок по ссылке: https://www.youtube.com/watch?v=FnEEydWzeoQ                        3. Пройти тест по ссылке (ссылку копируете в строку браузера)   https://onlinetestpad.com/ru/testview/184413-logarifmicheskaya-funkciya
 4. Подготовка к ЕГЭ: (скрин или фото выслать учителю)
 (ПРОФИЛЬ) https://testedu.ru/test/matematika/11-klass/matematika-profilnyij-uroven.html 
 (БАЗА) https://neznaika.info/ege/math/b/1096-variant-8.html</t>
  </si>
  <si>
    <t>Проверочная работа по главе 5 (задания в группе). Конспект-кластер в свободной форме параграфа 34. Устно ответить на вопросы после параграфа.</t>
  </si>
  <si>
    <t>п.80 задание по ссылке
 https://videouroki.net/et/pupil
 ключи разосланы в личку
Раздел Квантовая физика
 Уроки 49,50 результат(фото или
 скриншот) выслать учителю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</si>
</sst>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"/>
  </numFmts>
  <fonts count="17" x14ac:knownFonts="1">
    <font>
      <sz val="10"/>
      <color rgb="FF000000"/>
      <name val="Arial"/>
    </font>
    <font>
      <sz val="10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2"/>
      <color rgb="FF000000"/>
      <name val="Arial"/>
    </font>
    <font>
      <b/>
      <sz val="10"/>
      <color theme="1"/>
      <name val="Arial"/>
    </font>
    <font>
      <u/>
      <sz val="10"/>
      <color rgb="FF0000FF"/>
      <name val="Arial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00"/>
      <name val="Arial"/>
    </font>
    <font>
      <sz val="11"/>
      <color theme="1"/>
      <name val="Calibri"/>
    </font>
    <font>
      <u/>
      <sz val="12"/>
      <color rgb="FF0563C1"/>
      <name val="Arial"/>
    </font>
    <font>
      <u/>
      <sz val="11"/>
      <color rgb="FF0563C1"/>
      <name val="Calibri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0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3" fillId="0" borderId="0" xfId="0" applyFont="1"/>
    <xf numFmtId="0" fontId="14" fillId="0" borderId="0" xfId="0" applyFont="1" applyAlignment="1"/>
    <xf numFmtId="0" fontId="15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0" fontId="3" fillId="0" borderId="5" xfId="0" applyFont="1" applyBorder="1"/>
    <xf numFmtId="164" fontId="2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12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.skysmart.ru/student/voxexenumu" TargetMode="External"/><Relationship Id="rId1" Type="http://schemas.openxmlformats.org/officeDocument/2006/relationships/hyperlink" Target="https://edu.skysmart.ru/student/rapetur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showGridLines="0" tabSelected="1" zoomScale="60" zoomScaleNormal="60" workbookViewId="0">
      <selection activeCell="D3" sqref="D3"/>
    </sheetView>
  </sheetViews>
  <sheetFormatPr defaultColWidth="14.42578125" defaultRowHeight="15.75" customHeight="1" x14ac:dyDescent="0.2"/>
  <cols>
    <col min="1" max="1" width="4.85546875" customWidth="1"/>
    <col min="2" max="2" width="18.5703125" customWidth="1"/>
    <col min="3" max="3" width="19.5703125" customWidth="1"/>
    <col min="4" max="4" width="50" customWidth="1"/>
    <col min="5" max="5" width="17.140625" customWidth="1"/>
    <col min="6" max="6" width="21.7109375" customWidth="1"/>
    <col min="8" max="8" width="39.85546875" bestFit="1" customWidth="1"/>
    <col min="9" max="9" width="17" customWidth="1"/>
    <col min="10" max="10" width="21.28515625" customWidth="1"/>
    <col min="11" max="11" width="17.85546875" customWidth="1"/>
    <col min="12" max="12" width="41.5703125" customWidth="1"/>
  </cols>
  <sheetData>
    <row r="1" spans="1:26" ht="33" customHeight="1" x14ac:dyDescent="0.2">
      <c r="A1" s="15"/>
      <c r="B1" s="17">
        <v>43938</v>
      </c>
      <c r="C1" s="18"/>
      <c r="D1" s="18"/>
      <c r="E1" s="18"/>
      <c r="F1" s="18"/>
      <c r="G1" s="18"/>
      <c r="H1" s="18"/>
      <c r="I1" s="18"/>
      <c r="J1" s="18"/>
      <c r="K1" s="18"/>
      <c r="L1" s="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">
      <c r="A2" s="16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3.75" customHeight="1" x14ac:dyDescent="0.2">
      <c r="A3" s="3">
        <v>5</v>
      </c>
      <c r="B3" s="4" t="s">
        <v>11</v>
      </c>
      <c r="C3" s="5"/>
      <c r="D3" s="22" t="s">
        <v>12</v>
      </c>
      <c r="E3" s="6"/>
      <c r="F3" s="6"/>
      <c r="G3" s="6"/>
      <c r="H3" s="6"/>
      <c r="I3" s="7" t="s">
        <v>13</v>
      </c>
      <c r="J3" s="6"/>
      <c r="K3" s="8" t="s">
        <v>14</v>
      </c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5" customHeight="1" x14ac:dyDescent="0.2">
      <c r="A4" s="3">
        <v>6</v>
      </c>
      <c r="B4" s="7" t="s">
        <v>15</v>
      </c>
      <c r="C4" s="6"/>
      <c r="D4" s="9" t="s">
        <v>16</v>
      </c>
      <c r="E4" s="6"/>
      <c r="F4" s="6"/>
      <c r="G4" s="6"/>
      <c r="H4" s="6"/>
      <c r="I4" s="7" t="s">
        <v>17</v>
      </c>
      <c r="J4" s="6"/>
      <c r="K4" s="9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6.75" customHeight="1" x14ac:dyDescent="0.2">
      <c r="A5" s="3">
        <v>7</v>
      </c>
      <c r="B5" s="7" t="s">
        <v>18</v>
      </c>
      <c r="C5" s="6"/>
      <c r="D5" s="7" t="s">
        <v>19</v>
      </c>
      <c r="E5" s="6"/>
      <c r="F5" s="6"/>
      <c r="G5" s="6"/>
      <c r="H5" s="7" t="s">
        <v>20</v>
      </c>
      <c r="I5" s="6"/>
      <c r="J5" s="7" t="s">
        <v>21</v>
      </c>
      <c r="K5" s="9" t="s">
        <v>22</v>
      </c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8.5" customHeight="1" x14ac:dyDescent="0.2">
      <c r="A6" s="3">
        <v>8</v>
      </c>
      <c r="B6" s="7"/>
      <c r="C6" s="6"/>
      <c r="D6" s="1" t="s">
        <v>23</v>
      </c>
      <c r="E6" s="6"/>
      <c r="F6" s="9" t="s">
        <v>24</v>
      </c>
      <c r="G6" s="6"/>
      <c r="H6" s="7" t="s">
        <v>25</v>
      </c>
      <c r="I6" s="7" t="s">
        <v>26</v>
      </c>
      <c r="J6" s="6"/>
      <c r="K6" s="9" t="s">
        <v>27</v>
      </c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5.5" customHeight="1" x14ac:dyDescent="0.2">
      <c r="A7" s="3"/>
      <c r="B7" s="7"/>
      <c r="C7" s="6"/>
      <c r="D7" s="6"/>
      <c r="E7" s="6"/>
      <c r="F7" s="9" t="s">
        <v>28</v>
      </c>
      <c r="G7" s="6"/>
      <c r="H7" s="6"/>
      <c r="I7" s="7" t="s">
        <v>17</v>
      </c>
      <c r="J7" s="6"/>
      <c r="K7" s="9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8.25" customHeight="1" x14ac:dyDescent="0.2">
      <c r="A8" s="3">
        <v>9</v>
      </c>
      <c r="B8" s="10" t="s">
        <v>29</v>
      </c>
      <c r="C8" s="11" t="str">
        <f>HYPERLINK("https://videouroki.net/et/work/2317183/","https://videouroki.net/et/work/2317183/")</f>
        <v>https://videouroki.net/et/work/2317183/</v>
      </c>
      <c r="D8" s="21" t="s">
        <v>30</v>
      </c>
      <c r="E8" s="6"/>
      <c r="F8" s="6"/>
      <c r="G8" s="6"/>
      <c r="H8" s="6"/>
      <c r="I8" s="7" t="s">
        <v>31</v>
      </c>
      <c r="J8" s="6"/>
      <c r="K8" s="9"/>
      <c r="L8" s="20" t="s">
        <v>32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2.75" customHeight="1" x14ac:dyDescent="0.2">
      <c r="A9" s="3">
        <v>10</v>
      </c>
      <c r="B9" s="7" t="s">
        <v>33</v>
      </c>
      <c r="C9" s="7" t="s">
        <v>34</v>
      </c>
      <c r="D9" s="21" t="s">
        <v>35</v>
      </c>
      <c r="E9" s="6"/>
      <c r="F9" s="6"/>
      <c r="G9" s="6"/>
      <c r="H9" s="6"/>
      <c r="I9" s="7" t="s">
        <v>36</v>
      </c>
      <c r="J9" s="6"/>
      <c r="K9" s="9" t="s">
        <v>37</v>
      </c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7.5" customHeight="1" x14ac:dyDescent="0.2">
      <c r="A10" s="3">
        <v>11</v>
      </c>
      <c r="B10" s="11" t="str">
        <f>HYPERLINK("https://videouroki.net/profile/classes-materials","https://videouroki.net/profile/classes-materials")</f>
        <v>https://videouroki.net/profile/classes-materials</v>
      </c>
      <c r="C10" s="11" t="str">
        <f>HYPERLINK("https://docs.google.com/document/d/1ttHUS-6If5Q1DDESHbDuIwsj02rOOmWuLgrsUNKc5_E/edit?usp=sharing","https://docs.google.com/document/d/1ttHUS-6If5Q1DDESHbDuIwsj02rOOmWuLgrsUNKc5_E/edit?usp=sharing")</f>
        <v>https://docs.google.com/document/d/1ttHUS-6If5Q1DDESHbDuIwsj02rOOmWuLgrsUNKc5_E/edit?usp=sharing</v>
      </c>
      <c r="D10" s="21" t="s">
        <v>38</v>
      </c>
      <c r="E10" s="6"/>
      <c r="F10" s="6"/>
      <c r="G10" s="6"/>
      <c r="H10" s="7" t="s">
        <v>39</v>
      </c>
      <c r="I10" s="6"/>
      <c r="J10" s="6"/>
      <c r="K10" s="9"/>
      <c r="L10" s="20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1"/>
      <c r="B11" s="1"/>
      <c r="C11" s="1"/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">
      <c r="A12" s="1"/>
      <c r="B12" s="1"/>
      <c r="C12" s="1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1"/>
      <c r="B13" s="1"/>
      <c r="C13" s="1"/>
      <c r="D13" s="1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">
      <c r="A14" s="1"/>
      <c r="B14" s="1"/>
      <c r="C14" s="1"/>
      <c r="D14" s="1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">
      <c r="A16" s="1"/>
      <c r="B16" s="1"/>
      <c r="C16" s="1"/>
      <c r="D16" s="1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1"/>
      <c r="B17" s="1"/>
      <c r="C17" s="1"/>
      <c r="D17" s="1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">
      <c r="A18" s="1"/>
      <c r="B18" s="1"/>
      <c r="C18" s="1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1"/>
      <c r="B19" s="1"/>
      <c r="C19" s="1"/>
      <c r="D19" s="1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">
      <c r="A20" s="1"/>
      <c r="B20" s="1"/>
      <c r="C20" s="1"/>
      <c r="D20" s="1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1"/>
      <c r="B21" s="1"/>
      <c r="C21" s="1"/>
      <c r="D21" s="1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">
      <c r="A22" s="1"/>
      <c r="B22" s="1"/>
      <c r="C22" s="1"/>
      <c r="D22" s="1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hyperlinks>
    <hyperlink ref="B3" r:id="rId1"/>
    <hyperlink ref="B8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Директор</cp:lastModifiedBy>
  <dcterms:modified xsi:type="dcterms:W3CDTF">2020-04-16T15:05:47Z</dcterms:modified>
</cp:coreProperties>
</file>